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600" windowHeight="9440" activeTab="0"/>
  </bookViews>
  <sheets>
    <sheet name="calendario" sheetId="1" r:id="rId1"/>
  </sheets>
  <definedNames/>
  <calcPr fullCalcOnLoad="1"/>
</workbook>
</file>

<file path=xl/sharedStrings.xml><?xml version="1.0" encoding="utf-8"?>
<sst xmlns="http://schemas.openxmlformats.org/spreadsheetml/2006/main" count="116" uniqueCount="55">
  <si>
    <t>TURNO</t>
  </si>
  <si>
    <t>DATA</t>
  </si>
  <si>
    <t>SCUOLA IN FESTA</t>
  </si>
  <si>
    <t>QUADRANGOLARE</t>
  </si>
  <si>
    <t>SANTI</t>
  </si>
  <si>
    <t>CINESI</t>
  </si>
  <si>
    <t>OPEN DAY</t>
  </si>
  <si>
    <t>IMMACOLATA</t>
  </si>
  <si>
    <t>NATALE</t>
  </si>
  <si>
    <t>CARNEVALE</t>
  </si>
  <si>
    <t>PASQUA</t>
  </si>
  <si>
    <t>CRESIME</t>
  </si>
  <si>
    <t>SALVADEUS</t>
  </si>
  <si>
    <t>Finale</t>
  </si>
  <si>
    <t>FALLI DURI</t>
  </si>
  <si>
    <t>SHAKHTAR DONUTS</t>
  </si>
  <si>
    <t>AMBROEUS ANGELS</t>
  </si>
  <si>
    <t>TEAM .A.S. TURBO</t>
  </si>
  <si>
    <t>25 APRILE</t>
  </si>
  <si>
    <t>MAMBO FC</t>
  </si>
  <si>
    <t>FC TONTERIA</t>
  </si>
  <si>
    <t>NUNC EST BIBENDUM</t>
  </si>
  <si>
    <t>1 turno</t>
  </si>
  <si>
    <t>2 turno</t>
  </si>
  <si>
    <t>3 turno</t>
  </si>
  <si>
    <t>4 turno</t>
  </si>
  <si>
    <t>5 turno</t>
  </si>
  <si>
    <t>6 turno</t>
  </si>
  <si>
    <t>7 turno</t>
  </si>
  <si>
    <t>EVENTUALE GIORNATA DEDICATA AL RECUPERO CAUSA CAMPO IMPRATICABILE</t>
  </si>
  <si>
    <t>8 turno</t>
  </si>
  <si>
    <t>9 turno</t>
  </si>
  <si>
    <t>10 turno</t>
  </si>
  <si>
    <t>11 turno</t>
  </si>
  <si>
    <t>12 turno</t>
  </si>
  <si>
    <t>13 turno</t>
  </si>
  <si>
    <t>14 turno</t>
  </si>
  <si>
    <t>4 finale R</t>
  </si>
  <si>
    <t>4 finale A</t>
  </si>
  <si>
    <t>Semif A</t>
  </si>
  <si>
    <t>Semif R</t>
  </si>
  <si>
    <t>inizio ore 10</t>
  </si>
  <si>
    <t>inizio ore 11</t>
  </si>
  <si>
    <t>inizio ore 12</t>
  </si>
  <si>
    <t>inizio ore 13</t>
  </si>
  <si>
    <t>TERZA</t>
  </si>
  <si>
    <t>SESTA</t>
  </si>
  <si>
    <t>QUARTA</t>
  </si>
  <si>
    <t>QUINTA</t>
  </si>
  <si>
    <t>PRIMA</t>
  </si>
  <si>
    <t>VINCNTE 4°-5°</t>
  </si>
  <si>
    <t>SECONDA</t>
  </si>
  <si>
    <t>VINCENTE 3°-6°</t>
  </si>
  <si>
    <t>ORE 10</t>
  </si>
  <si>
    <t xml:space="preserve">GIORNATA POSTICIPATA AL 26 GENNAIO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</si>
</sst>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Geneva"/>
      <family val="0"/>
    </font>
    <font>
      <b/>
      <sz val="9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9"/>
      <name val="Genev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1" applyNumberFormat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6" fillId="0" borderId="0" applyAlignment="0"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2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6" fontId="4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" fontId="2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16" fontId="4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16" fontId="4" fillId="34" borderId="10" xfId="0" applyNumberFormat="1" applyFont="1" applyFill="1" applyBorder="1" applyAlignment="1">
      <alignment horizontal="left"/>
    </xf>
    <xf numFmtId="0" fontId="3" fillId="12" borderId="10" xfId="0" applyFont="1" applyFill="1" applyBorder="1" applyAlignment="1">
      <alignment horizontal="left"/>
    </xf>
    <xf numFmtId="16" fontId="4" fillId="12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" fontId="5" fillId="34" borderId="10" xfId="0" applyNumberFormat="1" applyFont="1" applyFill="1" applyBorder="1" applyAlignment="1">
      <alignment horizontal="left"/>
    </xf>
    <xf numFmtId="0" fontId="44" fillId="12" borderId="11" xfId="0" applyFont="1" applyFill="1" applyBorder="1" applyAlignment="1">
      <alignment horizontal="center"/>
    </xf>
    <xf numFmtId="0" fontId="44" fillId="12" borderId="12" xfId="0" applyFont="1" applyFill="1" applyBorder="1" applyAlignment="1">
      <alignment horizontal="center"/>
    </xf>
    <xf numFmtId="0" fontId="44" fillId="12" borderId="1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31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</cellXfs>
  <cellStyles count="51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legamento ipertestuale 2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rmale 2" xfId="47"/>
    <cellStyle name="Normale 2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ido" xfId="61"/>
    <cellStyle name="Currency" xfId="62"/>
    <cellStyle name="Currency [0]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4"/>
  <sheetViews>
    <sheetView tabSelected="1" zoomScale="70" zoomScaleNormal="70" workbookViewId="0" topLeftCell="A2">
      <selection activeCell="H43" sqref="H43"/>
    </sheetView>
  </sheetViews>
  <sheetFormatPr defaultColWidth="8.8515625" defaultRowHeight="15"/>
  <cols>
    <col min="1" max="1" width="10.140625" style="2" customWidth="1"/>
    <col min="2" max="2" width="9.00390625" style="2" bestFit="1" customWidth="1"/>
    <col min="3" max="10" width="21.421875" style="2" bestFit="1" customWidth="1"/>
  </cols>
  <sheetData>
    <row r="1" spans="1:10" ht="66.75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15.75" customHeight="1">
      <c r="A2" s="10" t="s">
        <v>0</v>
      </c>
      <c r="B2" s="11" t="s">
        <v>1</v>
      </c>
      <c r="C2" s="27" t="s">
        <v>41</v>
      </c>
      <c r="D2" s="27"/>
      <c r="E2" s="27" t="s">
        <v>42</v>
      </c>
      <c r="F2" s="27"/>
      <c r="G2" s="27" t="s">
        <v>43</v>
      </c>
      <c r="H2" s="27"/>
      <c r="I2" s="27" t="s">
        <v>44</v>
      </c>
      <c r="J2" s="27"/>
    </row>
    <row r="3" spans="1:10" s="1" customFormat="1" ht="15.75" hidden="1">
      <c r="A3" s="12"/>
      <c r="B3" s="13">
        <f>+B4-7</f>
        <v>43372</v>
      </c>
      <c r="C3" s="14"/>
      <c r="D3" s="14"/>
      <c r="E3" s="14"/>
      <c r="F3" s="14"/>
      <c r="G3" s="14"/>
      <c r="H3" s="14"/>
      <c r="I3" s="14"/>
      <c r="J3" s="14"/>
    </row>
    <row r="4" spans="1:10" ht="15.75" hidden="1">
      <c r="A4" s="15" t="s">
        <v>2</v>
      </c>
      <c r="B4" s="13">
        <v>43379</v>
      </c>
      <c r="C4" s="14"/>
      <c r="D4" s="14"/>
      <c r="E4" s="14"/>
      <c r="F4" s="14"/>
      <c r="G4" s="14"/>
      <c r="H4" s="14"/>
      <c r="I4" s="14"/>
      <c r="J4" s="14"/>
    </row>
    <row r="5" spans="1:10" ht="15" customHeight="1">
      <c r="A5" s="12" t="s">
        <v>22</v>
      </c>
      <c r="B5" s="16">
        <f>+B4+7</f>
        <v>43386</v>
      </c>
      <c r="C5" s="14" t="s">
        <v>21</v>
      </c>
      <c r="D5" s="14" t="s">
        <v>16</v>
      </c>
      <c r="E5" s="14" t="s">
        <v>15</v>
      </c>
      <c r="F5" s="14" t="s">
        <v>20</v>
      </c>
      <c r="G5" s="14" t="s">
        <v>12</v>
      </c>
      <c r="H5" s="14" t="s">
        <v>19</v>
      </c>
      <c r="I5" s="14" t="s">
        <v>14</v>
      </c>
      <c r="J5" s="14" t="s">
        <v>17</v>
      </c>
    </row>
    <row r="6" spans="1:10" s="1" customFormat="1" ht="15.75" hidden="1">
      <c r="A6" s="15" t="s">
        <v>3</v>
      </c>
      <c r="B6" s="13">
        <f aca="true" t="shared" si="0" ref="B6:B40">+B5+7</f>
        <v>43393</v>
      </c>
      <c r="C6" s="14"/>
      <c r="D6" s="14"/>
      <c r="E6" s="14"/>
      <c r="F6" s="14"/>
      <c r="G6" s="14"/>
      <c r="H6" s="14"/>
      <c r="I6" s="14"/>
      <c r="J6" s="14"/>
    </row>
    <row r="7" spans="1:10" ht="14.25" customHeight="1">
      <c r="A7" s="12" t="s">
        <v>23</v>
      </c>
      <c r="B7" s="16">
        <f t="shared" si="0"/>
        <v>43400</v>
      </c>
      <c r="C7" s="14" t="s">
        <v>15</v>
      </c>
      <c r="D7" s="14" t="s">
        <v>16</v>
      </c>
      <c r="E7" s="14" t="s">
        <v>17</v>
      </c>
      <c r="F7" s="14" t="s">
        <v>12</v>
      </c>
      <c r="G7" s="14" t="s">
        <v>19</v>
      </c>
      <c r="H7" s="14" t="s">
        <v>14</v>
      </c>
      <c r="I7" s="14" t="s">
        <v>21</v>
      </c>
      <c r="J7" s="14" t="s">
        <v>20</v>
      </c>
    </row>
    <row r="8" spans="1:10" ht="15.75" hidden="1">
      <c r="A8" s="15" t="s">
        <v>4</v>
      </c>
      <c r="B8" s="13">
        <f t="shared" si="0"/>
        <v>43407</v>
      </c>
      <c r="C8" s="14"/>
      <c r="D8" s="14"/>
      <c r="E8" s="14"/>
      <c r="F8" s="14"/>
      <c r="G8" s="14"/>
      <c r="H8" s="14"/>
      <c r="I8" s="14"/>
      <c r="J8" s="14"/>
    </row>
    <row r="9" spans="1:10" ht="15.75" hidden="1">
      <c r="A9" s="15" t="s">
        <v>5</v>
      </c>
      <c r="B9" s="13">
        <f t="shared" si="0"/>
        <v>43414</v>
      </c>
      <c r="C9" s="14"/>
      <c r="D9" s="14"/>
      <c r="E9" s="14"/>
      <c r="F9" s="14"/>
      <c r="G9" s="14"/>
      <c r="H9" s="14"/>
      <c r="I9" s="14"/>
      <c r="J9" s="14"/>
    </row>
    <row r="10" spans="1:10" ht="15.75" hidden="1">
      <c r="A10" s="15" t="s">
        <v>6</v>
      </c>
      <c r="B10" s="13">
        <f t="shared" si="0"/>
        <v>43421</v>
      </c>
      <c r="C10" s="14"/>
      <c r="D10" s="14"/>
      <c r="E10" s="14"/>
      <c r="F10" s="14"/>
      <c r="G10" s="14"/>
      <c r="H10" s="14"/>
      <c r="I10" s="14"/>
      <c r="J10" s="14"/>
    </row>
    <row r="11" spans="1:10" ht="15.75">
      <c r="A11" s="12" t="s">
        <v>24</v>
      </c>
      <c r="B11" s="16">
        <f t="shared" si="0"/>
        <v>43428</v>
      </c>
      <c r="C11" s="14" t="s">
        <v>17</v>
      </c>
      <c r="D11" s="14" t="s">
        <v>20</v>
      </c>
      <c r="E11" s="14" t="s">
        <v>16</v>
      </c>
      <c r="F11" s="14" t="s">
        <v>12</v>
      </c>
      <c r="G11" s="14" t="s">
        <v>14</v>
      </c>
      <c r="H11" s="14" t="s">
        <v>21</v>
      </c>
      <c r="I11" s="14" t="s">
        <v>19</v>
      </c>
      <c r="J11" s="14" t="s">
        <v>15</v>
      </c>
    </row>
    <row r="12" spans="1:10" ht="14.25" customHeight="1">
      <c r="A12" s="12" t="s">
        <v>25</v>
      </c>
      <c r="B12" s="16">
        <f t="shared" si="0"/>
        <v>43435</v>
      </c>
      <c r="C12" s="14" t="s">
        <v>17</v>
      </c>
      <c r="D12" s="14" t="s">
        <v>19</v>
      </c>
      <c r="E12" s="14" t="s">
        <v>12</v>
      </c>
      <c r="F12" s="14" t="s">
        <v>14</v>
      </c>
      <c r="G12" s="14" t="s">
        <v>20</v>
      </c>
      <c r="H12" s="14" t="s">
        <v>16</v>
      </c>
      <c r="I12" s="14" t="s">
        <v>21</v>
      </c>
      <c r="J12" s="14" t="s">
        <v>15</v>
      </c>
    </row>
    <row r="13" spans="1:10" ht="15.75" hidden="1">
      <c r="A13" s="15" t="s">
        <v>7</v>
      </c>
      <c r="B13" s="13">
        <f t="shared" si="0"/>
        <v>43442</v>
      </c>
      <c r="C13" s="14"/>
      <c r="D13" s="14"/>
      <c r="E13" s="14"/>
      <c r="F13" s="14"/>
      <c r="G13" s="14"/>
      <c r="H13" s="14"/>
      <c r="I13" s="14"/>
      <c r="J13" s="14"/>
    </row>
    <row r="14" spans="2:10" ht="14.25" customHeight="1">
      <c r="B14" s="21">
        <f t="shared" si="0"/>
        <v>43449</v>
      </c>
      <c r="C14" s="28" t="s">
        <v>54</v>
      </c>
      <c r="D14" s="29"/>
      <c r="E14" s="29"/>
      <c r="F14" s="29"/>
      <c r="G14" s="29"/>
      <c r="H14" s="29"/>
      <c r="I14" s="29"/>
      <c r="J14" s="30"/>
    </row>
    <row r="15" spans="1:10" ht="15.75" hidden="1">
      <c r="A15" s="15" t="s">
        <v>8</v>
      </c>
      <c r="B15" s="13">
        <f t="shared" si="0"/>
        <v>43456</v>
      </c>
      <c r="C15" s="14"/>
      <c r="D15" s="14"/>
      <c r="E15" s="14"/>
      <c r="F15" s="14"/>
      <c r="G15" s="14"/>
      <c r="H15" s="14"/>
      <c r="I15" s="14"/>
      <c r="J15" s="14"/>
    </row>
    <row r="16" spans="1:10" ht="15.75" hidden="1">
      <c r="A16" s="15" t="s">
        <v>8</v>
      </c>
      <c r="B16" s="13">
        <f t="shared" si="0"/>
        <v>43463</v>
      </c>
      <c r="C16" s="14"/>
      <c r="D16" s="14"/>
      <c r="E16" s="14"/>
      <c r="F16" s="14"/>
      <c r="G16" s="14"/>
      <c r="H16" s="14"/>
      <c r="I16" s="14"/>
      <c r="J16" s="14"/>
    </row>
    <row r="17" spans="1:10" ht="15.75" hidden="1">
      <c r="A17" s="15" t="s">
        <v>8</v>
      </c>
      <c r="B17" s="13">
        <f t="shared" si="0"/>
        <v>43470</v>
      </c>
      <c r="C17" s="14"/>
      <c r="D17" s="14"/>
      <c r="E17" s="14"/>
      <c r="F17" s="14"/>
      <c r="G17" s="14"/>
      <c r="H17" s="14"/>
      <c r="I17" s="14"/>
      <c r="J17" s="14"/>
    </row>
    <row r="18" spans="1:10" ht="15.75">
      <c r="A18" s="12" t="s">
        <v>27</v>
      </c>
      <c r="B18" s="16">
        <f t="shared" si="0"/>
        <v>43477</v>
      </c>
      <c r="C18" s="14" t="s">
        <v>12</v>
      </c>
      <c r="D18" s="14" t="s">
        <v>21</v>
      </c>
      <c r="E18" s="14" t="s">
        <v>19</v>
      </c>
      <c r="F18" s="14" t="s">
        <v>20</v>
      </c>
      <c r="G18" s="14" t="s">
        <v>16</v>
      </c>
      <c r="H18" s="14" t="s">
        <v>14</v>
      </c>
      <c r="I18" s="14" t="s">
        <v>15</v>
      </c>
      <c r="J18" s="14" t="s">
        <v>17</v>
      </c>
    </row>
    <row r="19" spans="1:10" ht="15.75">
      <c r="A19" s="12" t="s">
        <v>28</v>
      </c>
      <c r="B19" s="16">
        <f t="shared" si="0"/>
        <v>43484</v>
      </c>
      <c r="C19" s="14" t="s">
        <v>16</v>
      </c>
      <c r="D19" s="14" t="s">
        <v>17</v>
      </c>
      <c r="E19" s="14" t="s">
        <v>12</v>
      </c>
      <c r="F19" s="14" t="s">
        <v>15</v>
      </c>
      <c r="G19" s="14" t="s">
        <v>19</v>
      </c>
      <c r="H19" s="14" t="s">
        <v>21</v>
      </c>
      <c r="I19" s="14" t="s">
        <v>20</v>
      </c>
      <c r="J19" s="14" t="s">
        <v>14</v>
      </c>
    </row>
    <row r="20" spans="1:10" ht="15.75">
      <c r="A20" s="12" t="s">
        <v>26</v>
      </c>
      <c r="B20" s="16">
        <f t="shared" si="0"/>
        <v>43491</v>
      </c>
      <c r="C20" s="14" t="s">
        <v>19</v>
      </c>
      <c r="D20" s="14" t="s">
        <v>16</v>
      </c>
      <c r="E20" s="14" t="s">
        <v>12</v>
      </c>
      <c r="F20" s="14" t="s">
        <v>20</v>
      </c>
      <c r="G20" s="14" t="s">
        <v>21</v>
      </c>
      <c r="H20" s="14" t="s">
        <v>17</v>
      </c>
      <c r="I20" s="14" t="s">
        <v>15</v>
      </c>
      <c r="J20" s="14" t="s">
        <v>14</v>
      </c>
    </row>
    <row r="21" spans="1:10" ht="15.75">
      <c r="A21" s="12" t="s">
        <v>30</v>
      </c>
      <c r="B21" s="16">
        <f t="shared" si="0"/>
        <v>43498</v>
      </c>
      <c r="C21" s="14" t="str">
        <f>J5</f>
        <v>TEAM .A.S. TURBO</v>
      </c>
      <c r="D21" s="14" t="str">
        <f>I5</f>
        <v>FALLI DURI</v>
      </c>
      <c r="E21" s="14" t="str">
        <f>H5</f>
        <v>MAMBO FC</v>
      </c>
      <c r="F21" s="14" t="str">
        <f>G5</f>
        <v>SALVADEUS</v>
      </c>
      <c r="G21" s="14" t="str">
        <f>F5</f>
        <v>FC TONTERIA</v>
      </c>
      <c r="H21" s="14" t="str">
        <f>E5</f>
        <v>SHAKHTAR DONUTS</v>
      </c>
      <c r="I21" s="14" t="str">
        <f>D5</f>
        <v>AMBROEUS ANGELS</v>
      </c>
      <c r="J21" s="14" t="str">
        <f>C5</f>
        <v>NUNC EST BIBENDUM</v>
      </c>
    </row>
    <row r="22" spans="1:10" ht="15.75">
      <c r="A22" s="12" t="s">
        <v>31</v>
      </c>
      <c r="B22" s="16">
        <f t="shared" si="0"/>
        <v>43505</v>
      </c>
      <c r="C22" s="14" t="str">
        <f>J7</f>
        <v>FC TONTERIA</v>
      </c>
      <c r="D22" s="14" t="str">
        <f>I7</f>
        <v>NUNC EST BIBENDUM</v>
      </c>
      <c r="E22" s="14" t="str">
        <f>H7</f>
        <v>FALLI DURI</v>
      </c>
      <c r="F22" s="14" t="str">
        <f>G7</f>
        <v>MAMBO FC</v>
      </c>
      <c r="G22" s="14" t="str">
        <f>F7</f>
        <v>SALVADEUS</v>
      </c>
      <c r="H22" s="14" t="str">
        <f>E7</f>
        <v>TEAM .A.S. TURBO</v>
      </c>
      <c r="I22" s="14" t="str">
        <f>D7</f>
        <v>AMBROEUS ANGELS</v>
      </c>
      <c r="J22" s="14" t="str">
        <f>C7</f>
        <v>SHAKHTAR DONUTS</v>
      </c>
    </row>
    <row r="23" spans="1:10" ht="15.75">
      <c r="A23" s="12" t="s">
        <v>32</v>
      </c>
      <c r="B23" s="16">
        <f t="shared" si="0"/>
        <v>43512</v>
      </c>
      <c r="C23" s="14" t="str">
        <f>J11</f>
        <v>SHAKHTAR DONUTS</v>
      </c>
      <c r="D23" s="14" t="str">
        <f>I11</f>
        <v>MAMBO FC</v>
      </c>
      <c r="E23" s="14" t="str">
        <f>H11</f>
        <v>NUNC EST BIBENDUM</v>
      </c>
      <c r="F23" s="14" t="str">
        <f>G11</f>
        <v>FALLI DURI</v>
      </c>
      <c r="G23" s="14" t="str">
        <f>F11</f>
        <v>SALVADEUS</v>
      </c>
      <c r="H23" s="14" t="str">
        <f>E11</f>
        <v>AMBROEUS ANGELS</v>
      </c>
      <c r="I23" s="14" t="str">
        <f>D11</f>
        <v>FC TONTERIA</v>
      </c>
      <c r="J23" s="14" t="str">
        <f>C11</f>
        <v>TEAM .A.S. TURBO</v>
      </c>
    </row>
    <row r="24" spans="1:10" ht="18" customHeight="1">
      <c r="A24" s="12" t="s">
        <v>33</v>
      </c>
      <c r="B24" s="16">
        <f t="shared" si="0"/>
        <v>43519</v>
      </c>
      <c r="C24" s="14" t="str">
        <f>J12</f>
        <v>SHAKHTAR DONUTS</v>
      </c>
      <c r="D24" s="14" t="str">
        <f>I12</f>
        <v>NUNC EST BIBENDUM</v>
      </c>
      <c r="E24" s="14" t="str">
        <f>H12</f>
        <v>AMBROEUS ANGELS</v>
      </c>
      <c r="F24" s="14" t="str">
        <f>G12</f>
        <v>FC TONTERIA</v>
      </c>
      <c r="G24" s="14" t="str">
        <f>F12</f>
        <v>FALLI DURI</v>
      </c>
      <c r="H24" s="14" t="str">
        <f>E12</f>
        <v>SALVADEUS</v>
      </c>
      <c r="I24" s="14" t="str">
        <f>D12</f>
        <v>MAMBO FC</v>
      </c>
      <c r="J24" s="14" t="str">
        <f>C12</f>
        <v>TEAM .A.S. TURBO</v>
      </c>
    </row>
    <row r="25" spans="1:10" ht="15.75" hidden="1">
      <c r="A25" s="15" t="s">
        <v>9</v>
      </c>
      <c r="B25" s="13">
        <f t="shared" si="0"/>
        <v>43526</v>
      </c>
      <c r="C25" s="14"/>
      <c r="D25" s="14"/>
      <c r="E25" s="14"/>
      <c r="F25" s="14"/>
      <c r="G25" s="14"/>
      <c r="H25" s="14"/>
      <c r="I25" s="14"/>
      <c r="J25" s="14"/>
    </row>
    <row r="26" spans="1:10" ht="15.75" hidden="1">
      <c r="A26" s="15" t="s">
        <v>9</v>
      </c>
      <c r="B26" s="13">
        <f t="shared" si="0"/>
        <v>43533</v>
      </c>
      <c r="C26" s="14"/>
      <c r="D26" s="14"/>
      <c r="E26" s="14"/>
      <c r="F26" s="14"/>
      <c r="G26" s="14"/>
      <c r="H26" s="14"/>
      <c r="I26" s="14"/>
      <c r="J26" s="14"/>
    </row>
    <row r="27" spans="1:10" ht="15.75">
      <c r="A27" s="12" t="s">
        <v>34</v>
      </c>
      <c r="B27" s="16">
        <f t="shared" si="0"/>
        <v>43540</v>
      </c>
      <c r="C27" s="14" t="str">
        <f>J20</f>
        <v>FALLI DURI</v>
      </c>
      <c r="D27" s="14" t="str">
        <f>I20</f>
        <v>SHAKHTAR DONUTS</v>
      </c>
      <c r="E27" s="14" t="str">
        <f>H20</f>
        <v>TEAM .A.S. TURBO</v>
      </c>
      <c r="F27" s="14" t="str">
        <f>G20</f>
        <v>NUNC EST BIBENDUM</v>
      </c>
      <c r="G27" s="14" t="str">
        <f>F20</f>
        <v>FC TONTERIA</v>
      </c>
      <c r="H27" s="14" t="str">
        <f>E20</f>
        <v>SALVADEUS</v>
      </c>
      <c r="I27" s="14" t="str">
        <f>D20</f>
        <v>AMBROEUS ANGELS</v>
      </c>
      <c r="J27" s="14" t="str">
        <f>C20</f>
        <v>MAMBO FC</v>
      </c>
    </row>
    <row r="28" spans="1:10" ht="15.75">
      <c r="A28" s="12" t="s">
        <v>35</v>
      </c>
      <c r="B28" s="16">
        <f t="shared" si="0"/>
        <v>43547</v>
      </c>
      <c r="C28" s="14" t="str">
        <f>J18</f>
        <v>TEAM .A.S. TURBO</v>
      </c>
      <c r="D28" s="14" t="str">
        <f>I18</f>
        <v>SHAKHTAR DONUTS</v>
      </c>
      <c r="E28" s="14" t="str">
        <f>H18</f>
        <v>FALLI DURI</v>
      </c>
      <c r="F28" s="14" t="str">
        <f>G18</f>
        <v>AMBROEUS ANGELS</v>
      </c>
      <c r="G28" s="14" t="str">
        <f>F18</f>
        <v>FC TONTERIA</v>
      </c>
      <c r="H28" s="14" t="str">
        <f>E18</f>
        <v>MAMBO FC</v>
      </c>
      <c r="I28" s="14" t="str">
        <f>D18</f>
        <v>NUNC EST BIBENDUM</v>
      </c>
      <c r="J28" s="14" t="str">
        <f>C18</f>
        <v>SALVADEUS</v>
      </c>
    </row>
    <row r="29" spans="1:10" ht="15.75">
      <c r="A29" s="12" t="s">
        <v>36</v>
      </c>
      <c r="B29" s="16">
        <f t="shared" si="0"/>
        <v>43554</v>
      </c>
      <c r="C29" s="14" t="str">
        <f>J19</f>
        <v>FALLI DURI</v>
      </c>
      <c r="D29" s="14" t="str">
        <f>I19</f>
        <v>FC TONTERIA</v>
      </c>
      <c r="E29" s="14" t="str">
        <f>H19</f>
        <v>NUNC EST BIBENDUM</v>
      </c>
      <c r="F29" s="14" t="str">
        <f>G19</f>
        <v>MAMBO FC</v>
      </c>
      <c r="G29" s="14" t="str">
        <f>F19</f>
        <v>SHAKHTAR DONUTS</v>
      </c>
      <c r="H29" s="14" t="str">
        <f>E19</f>
        <v>SALVADEUS</v>
      </c>
      <c r="I29" s="14" t="str">
        <f>D19</f>
        <v>TEAM .A.S. TURBO</v>
      </c>
      <c r="J29" s="14" t="str">
        <f>C19</f>
        <v>AMBROEUS ANGELS</v>
      </c>
    </row>
    <row r="30" spans="1:10" ht="15.75">
      <c r="A30" s="17"/>
      <c r="B30" s="18">
        <f t="shared" si="0"/>
        <v>43561</v>
      </c>
      <c r="C30" s="22" t="s">
        <v>29</v>
      </c>
      <c r="D30" s="23"/>
      <c r="E30" s="23"/>
      <c r="F30" s="23"/>
      <c r="G30" s="23"/>
      <c r="H30" s="23"/>
      <c r="I30" s="23"/>
      <c r="J30" s="24"/>
    </row>
    <row r="31" spans="1:10" ht="15.75">
      <c r="A31" s="12" t="s">
        <v>38</v>
      </c>
      <c r="B31" s="16">
        <f t="shared" si="0"/>
        <v>43568</v>
      </c>
      <c r="C31" s="19" t="s">
        <v>45</v>
      </c>
      <c r="D31" s="19" t="s">
        <v>46</v>
      </c>
      <c r="E31" s="19" t="s">
        <v>47</v>
      </c>
      <c r="F31" s="19" t="s">
        <v>48</v>
      </c>
      <c r="G31" s="14"/>
      <c r="H31" s="14"/>
      <c r="I31" s="14"/>
      <c r="J31" s="14"/>
    </row>
    <row r="32" spans="1:10" ht="15.75" hidden="1">
      <c r="A32" s="15" t="s">
        <v>10</v>
      </c>
      <c r="B32" s="13">
        <f t="shared" si="0"/>
        <v>43575</v>
      </c>
      <c r="C32" s="19"/>
      <c r="D32" s="19"/>
      <c r="E32" s="19"/>
      <c r="F32" s="19"/>
      <c r="G32" s="14"/>
      <c r="H32" s="14"/>
      <c r="I32" s="14"/>
      <c r="J32" s="14"/>
    </row>
    <row r="33" spans="1:10" ht="15.75" hidden="1">
      <c r="A33" s="15" t="s">
        <v>18</v>
      </c>
      <c r="B33" s="13">
        <f t="shared" si="0"/>
        <v>43582</v>
      </c>
      <c r="C33" s="19"/>
      <c r="D33" s="19"/>
      <c r="E33" s="19"/>
      <c r="F33" s="19"/>
      <c r="G33" s="14"/>
      <c r="H33" s="14"/>
      <c r="I33" s="14"/>
      <c r="J33" s="14"/>
    </row>
    <row r="34" spans="1:10" ht="15.75" hidden="1">
      <c r="A34" s="15" t="s">
        <v>11</v>
      </c>
      <c r="B34" s="13">
        <f t="shared" si="0"/>
        <v>43589</v>
      </c>
      <c r="C34" s="19"/>
      <c r="D34" s="19"/>
      <c r="E34" s="19"/>
      <c r="F34" s="19"/>
      <c r="G34" s="14"/>
      <c r="H34" s="14"/>
      <c r="I34" s="14"/>
      <c r="J34" s="14"/>
    </row>
    <row r="35" spans="1:10" ht="15.75" hidden="1">
      <c r="A35" s="15" t="s">
        <v>5</v>
      </c>
      <c r="B35" s="13">
        <f t="shared" si="0"/>
        <v>43596</v>
      </c>
      <c r="C35" s="19"/>
      <c r="D35" s="19"/>
      <c r="E35" s="19"/>
      <c r="F35" s="19"/>
      <c r="G35" s="14"/>
      <c r="H35" s="14"/>
      <c r="I35" s="14"/>
      <c r="J35" s="14"/>
    </row>
    <row r="36" spans="1:10" ht="15.75">
      <c r="A36" s="12" t="s">
        <v>37</v>
      </c>
      <c r="B36" s="16">
        <f t="shared" si="0"/>
        <v>43603</v>
      </c>
      <c r="C36" s="19" t="s">
        <v>48</v>
      </c>
      <c r="D36" s="19" t="s">
        <v>47</v>
      </c>
      <c r="E36" s="19" t="s">
        <v>46</v>
      </c>
      <c r="F36" s="19" t="s">
        <v>45</v>
      </c>
      <c r="G36" s="14"/>
      <c r="H36" s="14"/>
      <c r="I36" s="14"/>
      <c r="J36" s="14"/>
    </row>
    <row r="37" spans="1:10" ht="14.25" customHeight="1">
      <c r="A37" s="12" t="s">
        <v>39</v>
      </c>
      <c r="B37" s="16">
        <f t="shared" si="0"/>
        <v>43610</v>
      </c>
      <c r="C37" s="19" t="s">
        <v>49</v>
      </c>
      <c r="D37" s="19" t="s">
        <v>50</v>
      </c>
      <c r="E37" s="19" t="s">
        <v>51</v>
      </c>
      <c r="F37" s="19" t="s">
        <v>52</v>
      </c>
      <c r="G37" s="14"/>
      <c r="H37" s="14"/>
      <c r="I37" s="14"/>
      <c r="J37" s="14"/>
    </row>
    <row r="38" spans="1:10" ht="15.75" hidden="1">
      <c r="A38" s="15" t="s">
        <v>2</v>
      </c>
      <c r="B38" s="13">
        <f t="shared" si="0"/>
        <v>43617</v>
      </c>
      <c r="C38" s="19"/>
      <c r="D38" s="19"/>
      <c r="E38" s="19"/>
      <c r="F38" s="19"/>
      <c r="G38" s="14"/>
      <c r="H38" s="14"/>
      <c r="I38" s="14"/>
      <c r="J38" s="14"/>
    </row>
    <row r="39" spans="1:10" ht="15.75">
      <c r="A39" s="12" t="s">
        <v>40</v>
      </c>
      <c r="B39" s="16">
        <f t="shared" si="0"/>
        <v>43624</v>
      </c>
      <c r="C39" s="19" t="s">
        <v>52</v>
      </c>
      <c r="D39" s="19" t="s">
        <v>51</v>
      </c>
      <c r="E39" s="19" t="s">
        <v>50</v>
      </c>
      <c r="F39" s="19" t="s">
        <v>49</v>
      </c>
      <c r="G39" s="14"/>
      <c r="H39" s="14"/>
      <c r="I39" s="14"/>
      <c r="J39" s="14"/>
    </row>
    <row r="40" spans="1:10" ht="15.75">
      <c r="A40" s="12" t="s">
        <v>13</v>
      </c>
      <c r="B40" s="16">
        <f t="shared" si="0"/>
        <v>43631</v>
      </c>
      <c r="C40" s="20" t="s">
        <v>53</v>
      </c>
      <c r="D40" s="19"/>
      <c r="E40" s="19"/>
      <c r="F40" s="19"/>
      <c r="G40" s="14"/>
      <c r="H40" s="14"/>
      <c r="I40" s="14"/>
      <c r="J40" s="14"/>
    </row>
    <row r="41" spans="1:10" ht="15.75">
      <c r="A41" s="7"/>
      <c r="B41" s="8"/>
      <c r="C41" s="7"/>
      <c r="D41" s="7"/>
      <c r="E41" s="7"/>
      <c r="F41" s="7"/>
      <c r="G41" s="7"/>
      <c r="H41" s="7"/>
      <c r="I41" s="7"/>
      <c r="J41" s="7"/>
    </row>
    <row r="42" spans="1:2" ht="15.75">
      <c r="A42" s="9"/>
      <c r="B42" s="8"/>
    </row>
    <row r="43" spans="1:2" ht="101.25" customHeight="1">
      <c r="A43" s="4"/>
      <c r="B43" s="4"/>
    </row>
    <row r="45" spans="1:4" ht="13.5">
      <c r="A45" s="4"/>
      <c r="B45" s="5"/>
      <c r="C45" s="6"/>
      <c r="D45" s="4"/>
    </row>
    <row r="46" spans="1:4" ht="13.5">
      <c r="A46" s="4"/>
      <c r="B46" s="5"/>
      <c r="C46" s="6"/>
      <c r="D46" s="4"/>
    </row>
    <row r="47" spans="1:4" ht="13.5">
      <c r="A47" s="4"/>
      <c r="B47" s="5"/>
      <c r="C47" s="6"/>
      <c r="D47" s="4"/>
    </row>
    <row r="48" spans="1:4" ht="13.5">
      <c r="A48" s="4"/>
      <c r="B48" s="5"/>
      <c r="C48" s="6"/>
      <c r="D48" s="4"/>
    </row>
    <row r="49" spans="1:4" ht="13.5">
      <c r="A49" s="4"/>
      <c r="B49" s="5"/>
      <c r="C49" s="6"/>
      <c r="D49" s="4"/>
    </row>
    <row r="50" spans="1:4" ht="13.5">
      <c r="A50" s="4"/>
      <c r="B50" s="5"/>
      <c r="C50" s="6"/>
      <c r="D50" s="4"/>
    </row>
    <row r="51" spans="1:4" ht="13.5">
      <c r="A51" s="4"/>
      <c r="B51" s="5"/>
      <c r="C51" s="6"/>
      <c r="D51" s="4"/>
    </row>
    <row r="52" spans="1:4" ht="13.5">
      <c r="A52" s="4"/>
      <c r="B52" s="5"/>
      <c r="C52" s="6"/>
      <c r="D52" s="4"/>
    </row>
    <row r="53" spans="2:10" ht="13.5">
      <c r="B53" s="3"/>
      <c r="C53" s="25"/>
      <c r="D53" s="25"/>
      <c r="E53" s="25"/>
      <c r="F53" s="25"/>
      <c r="G53" s="25"/>
      <c r="H53" s="25"/>
      <c r="I53" s="25"/>
      <c r="J53" s="25"/>
    </row>
    <row r="54" spans="3:10" ht="13.5">
      <c r="C54" s="25"/>
      <c r="D54" s="25"/>
      <c r="E54" s="25"/>
      <c r="F54" s="25"/>
      <c r="G54" s="25"/>
      <c r="H54" s="25"/>
      <c r="I54" s="25"/>
      <c r="J54" s="25"/>
    </row>
  </sheetData>
  <sheetProtection/>
  <mergeCells count="8">
    <mergeCell ref="C30:J30"/>
    <mergeCell ref="C53:J54"/>
    <mergeCell ref="A1:J1"/>
    <mergeCell ref="C2:D2"/>
    <mergeCell ref="E2:F2"/>
    <mergeCell ref="G2:H2"/>
    <mergeCell ref="I2:J2"/>
    <mergeCell ref="C14:J14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Pierfrancesco Calori</dc:creator>
  <cp:keywords/>
  <dc:description/>
  <cp:lastModifiedBy>Luca Tridari</cp:lastModifiedBy>
  <cp:lastPrinted>2018-12-08T09:51:34Z</cp:lastPrinted>
  <dcterms:created xsi:type="dcterms:W3CDTF">2016-09-26T13:29:21Z</dcterms:created>
  <dcterms:modified xsi:type="dcterms:W3CDTF">2018-12-08T09:51:48Z</dcterms:modified>
  <cp:category/>
  <cp:version/>
  <cp:contentType/>
  <cp:contentStatus/>
</cp:coreProperties>
</file>